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147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2" i="1" l="1"/>
  <c r="A151" i="1"/>
  <c r="A117" i="1" l="1"/>
  <c r="A168" i="1" l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0" i="1"/>
  <c r="A149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1" i="1"/>
  <c r="A130" i="1"/>
  <c r="A129" i="1"/>
  <c r="A128" i="1"/>
  <c r="A126" i="1"/>
  <c r="A125" i="1"/>
  <c r="A124" i="1"/>
  <c r="A123" i="1"/>
  <c r="A122" i="1"/>
  <c r="A121" i="1"/>
  <c r="A120" i="1"/>
  <c r="A119" i="1"/>
  <c r="A118" i="1"/>
  <c r="A116" i="1"/>
  <c r="A115" i="1"/>
  <c r="A114" i="1"/>
  <c r="A113" i="1"/>
  <c r="A112" i="1"/>
  <c r="A111" i="1"/>
  <c r="A110" i="1"/>
  <c r="A109" i="1"/>
  <c r="A108" i="1"/>
  <c r="A107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" i="1"/>
</calcChain>
</file>

<file path=xl/sharedStrings.xml><?xml version="1.0" encoding="utf-8"?>
<sst xmlns="http://schemas.openxmlformats.org/spreadsheetml/2006/main" count="165" uniqueCount="11">
  <si>
    <t>Fl(Kg/s)</t>
  </si>
  <si>
    <t>Fg(Kg/s)</t>
  </si>
  <si>
    <t>SS1</t>
  </si>
  <si>
    <t>TTS</t>
  </si>
  <si>
    <t>SS2</t>
  </si>
  <si>
    <t>Stable</t>
  </si>
  <si>
    <t>STABLE</t>
  </si>
  <si>
    <t>stable</t>
  </si>
  <si>
    <t>LedaFlow Region</t>
  </si>
  <si>
    <t xml:space="preserve"> Usg(m/s) X</t>
  </si>
  <si>
    <t>Usl(m/s)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</si>
</sst>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 sz="1200"/>
              <a:t>LedaFlow Simulations Flow Regime map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SS1</c:v>
          </c:tx>
          <c:spPr>
            <a:ln w="28575">
              <a:noFill/>
            </a:ln>
          </c:spPr>
          <c:xVal>
            <c:numRef>
              <c:f>(Sheet1!$I$2,Sheet1!$I$23,Sheet1!$I$24,Sheet1!$I$25,Sheet1!$I$44,Sheet1!$I$45,Sheet1!$I$46,Sheet1!$I$65,Sheet1!$I$66,Sheet1!$I$67,Sheet1!$I$68,Sheet1!$I$69,Sheet1!$I$86,Sheet1!$I$87,Sheet1!$I$88,Sheet1!$I$89,Sheet1!$I$90,Sheet1!$I$91,Sheet1!$I$107,Sheet1!$I$108,Sheet1!$I$109,Sheet1!$I$110,Sheet1!$I$111,Sheet1!$I$128,Sheet1!$I$129,Sheet1!$I$130,Sheet1!$I$131,Sheet1!$I$149,Sheet1!$I$150,Sheet1!$I$151,Sheet1!$I$152)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</c:numCache>
            </c:numRef>
          </c:xVal>
          <c:yVal>
            <c:numRef>
              <c:f>(Sheet1!$J$2,Sheet1!$J$23,Sheet1!$J$24,Sheet1!$J$25,Sheet1!$J$44,Sheet1!$J$45,Sheet1!$J$46,Sheet1!$J$65,Sheet1!$J$66,Sheet1!$J$67,Sheet1!$J$68,Sheet1!$J$69,Sheet1!$J$86,Sheet1!$J$87,Sheet1!$J$88,Sheet1!$J$89,Sheet1!$J$90,Sheet1!$J$91,Sheet1!$J$107,Sheet1!$J$108,Sheet1!$J$109,Sheet1!$J$110,Sheet1!$J$111,Sheet1!$J$128,Sheet1!$J$129,Sheet1!$J$130,Sheet1!$J$131,Sheet1!$J$149,Sheet1!$J$150,Sheet1!$J$151,Sheet1!$J$152)</c:f>
              <c:numCache>
                <c:formatCode>General</c:formatCode>
                <c:ptCount val="31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</c:numCache>
            </c:numRef>
          </c:yVal>
          <c:smooth val="0"/>
        </c:ser>
        <c:ser>
          <c:idx val="1"/>
          <c:order val="1"/>
          <c:tx>
            <c:v>SS2</c:v>
          </c:tx>
          <c:spPr>
            <a:ln w="28575">
              <a:noFill/>
            </a:ln>
          </c:spPr>
          <c:xVal>
            <c:numRef>
              <c:f>(Sheet1!$I$3,Sheet1!$I$4,Sheet1!$I$5,Sheet1!$I$26,Sheet1!$I$27,Sheet1!$I$47,Sheet1!$I$48,Sheet1!$I$70,Sheet1!$I$92)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</c:numCache>
            </c:numRef>
          </c:xVal>
          <c:yVal>
            <c:numRef>
              <c:f>(Sheet1!$J$3,Sheet1!$J$4,Sheet1!$J$5,Sheet1!$J$26,Sheet1!$J$27,Sheet1!$J$47,Sheet1!$J$48,Sheet1!$J$70,Sheet1!$J$92)</c:f>
              <c:numCache>
                <c:formatCode>General</c:formatCode>
                <c:ptCount val="9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0.3</c:v>
                </c:pt>
                <c:pt idx="7">
                  <c:v>0.4</c:v>
                </c:pt>
                <c:pt idx="8">
                  <c:v>0.5</c:v>
                </c:pt>
              </c:numCache>
            </c:numRef>
          </c:yVal>
          <c:smooth val="0"/>
        </c:ser>
        <c:ser>
          <c:idx val="2"/>
          <c:order val="2"/>
          <c:tx>
            <c:v>TTS</c:v>
          </c:tx>
          <c:spPr>
            <a:ln w="28575">
              <a:noFill/>
            </a:ln>
          </c:spPr>
          <c:xVal>
            <c:numRef>
              <c:f>(Sheet1!$I$6,Sheet1!$I$7,Sheet1!$I$8,Sheet1!$I$9,Sheet1!$I$10,Sheet1!$I$11,Sheet1!$I$12,Sheet1!$I$13,Sheet1!$I$14,Sheet1!$I$15,Sheet1!$I$16,Sheet1!$I$17,Sheet1!$I$18,Sheet1!$I$28,Sheet1!$I$29,Sheet1!$I$30,Sheet1!$I$31,Sheet1!$I$32,Sheet1!$I$33,Sheet1!$I$34,Sheet1!$I$35,Sheet1!$I$36,Sheet1!$I$37,Sheet1!$I$38,Sheet1!$I$39,Sheet1!$I$40,Sheet1!$I$49,Sheet1!$I$50,Sheet1!$I$51,Sheet1!$I$52,Sheet1!$I$53,Sheet1!$I$54,Sheet1!$I$55,Sheet1!$I$56,Sheet1!$I$57,Sheet1!$I$58,Sheet1!$I$59,Sheet1!$I$60,Sheet1!$I$71,Sheet1!$I$72,Sheet1!$I$73,Sheet1!$I$74,Sheet1!$I$75,Sheet1!$I$76,Sheet1!$I$77,Sheet1!$I$78,Sheet1!$I$79,Sheet1!$I$80,Sheet1!$I$93,Sheet1!$I$94,Sheet1!$I$95,Sheet1!$I$96,Sheet1!$I$97,Sheet1!$I$98,Sheet1!$I$99,Sheet1!$I$100,Sheet1!$I$101,Sheet1!$I$112,Sheet1!$I$113,Sheet1!$I$114,Sheet1!$I$115,Sheet1!$I$116,Sheet1!$I$117,Sheet1!$I$118,Sheet1!$I$119,Sheet1!$I$120,Sheet1!$I$121,Sheet1!$I$132,Sheet1!$I$133,Sheet1!$I$134,Sheet1!$I$135,Sheet1!$I$136,Sheet1!$I$137,Sheet1!$I$138,Sheet1!$I$139,Sheet1!$I$140,Sheet1!$I$141,Sheet1!$I$153,Sheet1!$I$154,Sheet1!$I$155,Sheet1!$I$156,Sheet1!$I$157,Sheet1!$I$158,Sheet1!$I$159,Sheet1!$I$160,Sheet1!$I$161)</c:f>
              <c:numCache>
                <c:formatCode>General</c:formatCode>
                <c:ptCount val="8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5</c:v>
                </c:pt>
                <c:pt idx="68">
                  <c:v>6</c:v>
                </c:pt>
                <c:pt idx="69">
                  <c:v>7</c:v>
                </c:pt>
                <c:pt idx="70">
                  <c:v>8</c:v>
                </c:pt>
                <c:pt idx="71">
                  <c:v>9</c:v>
                </c:pt>
                <c:pt idx="72">
                  <c:v>10</c:v>
                </c:pt>
                <c:pt idx="73">
                  <c:v>11</c:v>
                </c:pt>
                <c:pt idx="74">
                  <c:v>12</c:v>
                </c:pt>
                <c:pt idx="75">
                  <c:v>13</c:v>
                </c:pt>
                <c:pt idx="76">
                  <c:v>14</c:v>
                </c:pt>
                <c:pt idx="77">
                  <c:v>5</c:v>
                </c:pt>
                <c:pt idx="78">
                  <c:v>6</c:v>
                </c:pt>
                <c:pt idx="79">
                  <c:v>7</c:v>
                </c:pt>
                <c:pt idx="80">
                  <c:v>8</c:v>
                </c:pt>
                <c:pt idx="81">
                  <c:v>9</c:v>
                </c:pt>
                <c:pt idx="82">
                  <c:v>10</c:v>
                </c:pt>
                <c:pt idx="83">
                  <c:v>11</c:v>
                </c:pt>
                <c:pt idx="84">
                  <c:v>12</c:v>
                </c:pt>
                <c:pt idx="85">
                  <c:v>13</c:v>
                </c:pt>
              </c:numCache>
            </c:numRef>
          </c:xVal>
          <c:yVal>
            <c:numRef>
              <c:f>(Sheet1!$J$6,Sheet1!$J$7,Sheet1!$J$8,Sheet1!$J$9,Sheet1!$J$10,Sheet1!$J$11,Sheet1!$J$12,Sheet1!$J$13,Sheet1!$J$14,Sheet1!$J$15,Sheet1!$J$16,Sheet1!$J$17,Sheet1!$J$18,Sheet1!$J$28,Sheet1!$J$29,Sheet1!$J$30,Sheet1!$J$31,Sheet1!$J$32,Sheet1!$J$33,Sheet1!$J$34,Sheet1!$J$35,Sheet1!$J$36,Sheet1!$J$37,Sheet1!$J$38,Sheet1!$J$39,Sheet1!$J$40,Sheet1!$J$49,Sheet1!$J$50,Sheet1!$J$51,Sheet1!$J$52,Sheet1!$J$53,Sheet1!$J$54,Sheet1!$J$55,Sheet1!$J$56,Sheet1!$J$57,Sheet1!$J$58,Sheet1!$J$59,Sheet1!$J$60,Sheet1!$J$71,Sheet1!$J$72,Sheet1!$J$73,Sheet1!$J$74,Sheet1!$J$75,Sheet1!$J$76,Sheet1!$J$77,Sheet1!$J$78,Sheet1!$J$79,Sheet1!$J$80,Sheet1!$J$93,Sheet1!$J$94,Sheet1!$J$95,Sheet1!$J$96,Sheet1!$J$97,Sheet1!$J$98,Sheet1!$J$99,Sheet1!$J$100,Sheet1!$J$101,Sheet1!$J$112,Sheet1!$J$113,Sheet1!$J$114,Sheet1!$J$115,Sheet1!$J$116,Sheet1!$J$117,Sheet1!$J$118,Sheet1!$J$119,Sheet1!$J$120,Sheet1!$J$121,Sheet1!$J$132,Sheet1!$J$133,Sheet1!$J$134,Sheet1!$J$135,Sheet1!$J$136,Sheet1!$J$137,Sheet1!$J$138,Sheet1!$J$139,Sheet1!$J$140,Sheet1!$J$141,Sheet1!$J$153,Sheet1!$J$154,Sheet1!$J$155,Sheet1!$J$156,Sheet1!$J$157,Sheet1!$J$158,Sheet1!$J$159,Sheet1!$J$160,Sheet1!$J$161)</c:f>
              <c:numCache>
                <c:formatCode>General</c:formatCode>
                <c:ptCount val="8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0.7</c:v>
                </c:pt>
                <c:pt idx="68">
                  <c:v>0.7</c:v>
                </c:pt>
                <c:pt idx="69">
                  <c:v>0.7</c:v>
                </c:pt>
                <c:pt idx="70">
                  <c:v>0.7</c:v>
                </c:pt>
                <c:pt idx="71">
                  <c:v>0.7</c:v>
                </c:pt>
                <c:pt idx="72">
                  <c:v>0.7</c:v>
                </c:pt>
                <c:pt idx="73">
                  <c:v>0.7</c:v>
                </c:pt>
                <c:pt idx="74">
                  <c:v>0.7</c:v>
                </c:pt>
                <c:pt idx="75">
                  <c:v>0.7</c:v>
                </c:pt>
                <c:pt idx="76">
                  <c:v>0.7</c:v>
                </c:pt>
                <c:pt idx="77">
                  <c:v>0.8</c:v>
                </c:pt>
                <c:pt idx="78">
                  <c:v>0.8</c:v>
                </c:pt>
                <c:pt idx="79">
                  <c:v>0.8</c:v>
                </c:pt>
                <c:pt idx="80">
                  <c:v>0.8</c:v>
                </c:pt>
                <c:pt idx="81">
                  <c:v>0.8</c:v>
                </c:pt>
                <c:pt idx="82">
                  <c:v>0.8</c:v>
                </c:pt>
                <c:pt idx="83">
                  <c:v>0.8</c:v>
                </c:pt>
                <c:pt idx="84">
                  <c:v>0.8</c:v>
                </c:pt>
                <c:pt idx="85">
                  <c:v>0.8</c:v>
                </c:pt>
              </c:numCache>
            </c:numRef>
          </c:yVal>
          <c:smooth val="0"/>
        </c:ser>
        <c:ser>
          <c:idx val="3"/>
          <c:order val="3"/>
          <c:tx>
            <c:v>STABLE</c:v>
          </c:tx>
          <c:spPr>
            <a:ln w="28575">
              <a:noFill/>
            </a:ln>
          </c:spPr>
          <c:xVal>
            <c:numRef>
              <c:f>(Sheet1!$I$19,Sheet1!$I$20,Sheet1!$I$21,Sheet1!$I$41,Sheet1!$I$42,Sheet1!$I$61,Sheet1!$I$62,Sheet1!$I$63,Sheet1!$I$81,Sheet1!$I$82,Sheet1!$I$83,Sheet1!$I$84,Sheet1!$I$102,Sheet1!$I$103,Sheet1!$I$104,Sheet1!$I$105,Sheet1!$I$122,Sheet1!$I$123,Sheet1!$I$124,Sheet1!$I$125,Sheet1!$I$126,Sheet1!$I$142,Sheet1!$I$143,Sheet1!$I$144,Sheet1!$I$145,Sheet1!$I$146,Sheet1!$I$147,Sheet1!$I$162,Sheet1!$I$163,Sheet1!$I$164,Sheet1!$I$165,Sheet1!$I$166,Sheet1!$I$167,Sheet1!$I$168)</c:f>
              <c:numCache>
                <c:formatCode>General</c:formatCode>
                <c:ptCount val="3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19</c:v>
                </c:pt>
                <c:pt idx="4">
                  <c:v>20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</c:numCache>
            </c:numRef>
          </c:xVal>
          <c:yVal>
            <c:numRef>
              <c:f>(Sheet1!$J$19,Sheet1!$J$20,Sheet1!$J$21,Sheet1!$J$41,Sheet1!$J$42,Sheet1!$J$61,Sheet1!$J$62,Sheet1!$J$63,Sheet1!$J$81,Sheet1!$J$82,Sheet1!$J$83,Sheet1!$J$84,Sheet1!$J$102,Sheet1!$J$103,Sheet1!$J$104,Sheet1!$J$105,Sheet1!$J$122,Sheet1!$J$123,Sheet1!$J$124,Sheet1!$J$125,Sheet1!$J$126,Sheet1!$J$142,Sheet1!$J$143,Sheet1!$J$144,Sheet1!$J$145,Sheet1!$J$146,Sheet1!$J$147,Sheet1!$J$162,Sheet1!$J$163,Sheet1!$J$164,Sheet1!$J$165,Sheet1!$J$166,Sheet1!$J$167,Sheet1!$J$168)</c:f>
              <c:numCache>
                <c:formatCode>General</c:formatCode>
                <c:ptCount val="3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88128"/>
        <c:axId val="39494400"/>
      </c:scatterChart>
      <c:valAx>
        <c:axId val="39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Usg [m/s]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494400"/>
        <c:crosses val="autoZero"/>
        <c:crossBetween val="midCat"/>
      </c:valAx>
      <c:valAx>
        <c:axId val="39494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Usl [m/s]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9488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1</xdr:row>
      <xdr:rowOff>185737</xdr:rowOff>
    </xdr:from>
    <xdr:to>
      <xdr:col>18</xdr:col>
      <xdr:colOff>552450</xdr:colOff>
      <xdr:row>16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topLeftCell="D88" workbookViewId="0">
      <selection activeCell="E156" sqref="E156"/>
    </sheetView>
  </sheetViews>
  <sheetFormatPr defaultRowHeight="15" x14ac:dyDescent="0.25"/>
  <cols>
    <col min="9" max="9" width="12" bestFit="1" customWidth="1"/>
    <col min="10" max="10" width="11.42578125" bestFit="1" customWidth="1"/>
    <col min="11" max="11" width="16.140625" bestFit="1" customWidth="1"/>
  </cols>
  <sheetData>
    <row r="1" spans="1:11" x14ac:dyDescent="0.25">
      <c r="A1" t="s">
        <v>1</v>
      </c>
      <c r="B1" t="s">
        <v>0</v>
      </c>
      <c r="I1" t="s">
        <v>9</v>
      </c>
      <c r="J1" t="s">
        <v>10</v>
      </c>
      <c r="K1" t="s">
        <v>8</v>
      </c>
    </row>
    <row r="2" spans="1:11" x14ac:dyDescent="0.25">
      <c r="A2">
        <f t="shared" ref="A2:A21" si="0" xml:space="preserve"> I2 /411</f>
        <v>2.4330900243309003E-3</v>
      </c>
      <c r="B2">
        <v>0.19600000000000001</v>
      </c>
      <c r="I2" s="3">
        <v>1</v>
      </c>
      <c r="J2" s="3">
        <v>0.1</v>
      </c>
      <c r="K2" s="3" t="s">
        <v>2</v>
      </c>
    </row>
    <row r="3" spans="1:11" x14ac:dyDescent="0.25">
      <c r="A3">
        <f t="shared" si="0"/>
        <v>4.8661800486618006E-3</v>
      </c>
      <c r="B3" s="1">
        <v>0.19600000000000001</v>
      </c>
      <c r="I3" s="4">
        <v>2</v>
      </c>
      <c r="J3" s="4">
        <v>0.1</v>
      </c>
      <c r="K3" s="4" t="s">
        <v>4</v>
      </c>
    </row>
    <row r="4" spans="1:11" x14ac:dyDescent="0.25">
      <c r="A4">
        <f t="shared" si="0"/>
        <v>7.2992700729927005E-3</v>
      </c>
      <c r="B4" s="1">
        <v>0.19600000000000001</v>
      </c>
      <c r="I4" s="4">
        <v>3</v>
      </c>
      <c r="J4" s="4">
        <v>0.1</v>
      </c>
      <c r="K4" s="4" t="s">
        <v>4</v>
      </c>
    </row>
    <row r="5" spans="1:11" x14ac:dyDescent="0.25">
      <c r="A5">
        <f t="shared" si="0"/>
        <v>9.7323600973236012E-3</v>
      </c>
      <c r="B5" s="1">
        <v>0.19600000000000001</v>
      </c>
      <c r="I5" s="4">
        <v>4</v>
      </c>
      <c r="J5" s="4">
        <v>0.1</v>
      </c>
      <c r="K5" s="4" t="s">
        <v>4</v>
      </c>
    </row>
    <row r="6" spans="1:11" x14ac:dyDescent="0.25">
      <c r="A6">
        <f t="shared" si="0"/>
        <v>1.2165450121654502E-2</v>
      </c>
      <c r="B6" s="1">
        <v>0.19600000000000001</v>
      </c>
      <c r="I6" s="5">
        <v>5</v>
      </c>
      <c r="J6" s="5">
        <v>0.1</v>
      </c>
      <c r="K6" s="5" t="s">
        <v>3</v>
      </c>
    </row>
    <row r="7" spans="1:11" x14ac:dyDescent="0.25">
      <c r="A7">
        <f t="shared" si="0"/>
        <v>1.4598540145985401E-2</v>
      </c>
      <c r="B7" s="1">
        <v>0.19600000000000001</v>
      </c>
      <c r="I7" s="5">
        <v>6</v>
      </c>
      <c r="J7" s="5">
        <v>0.1</v>
      </c>
      <c r="K7" s="5" t="s">
        <v>3</v>
      </c>
    </row>
    <row r="8" spans="1:11" x14ac:dyDescent="0.25">
      <c r="A8">
        <f t="shared" si="0"/>
        <v>1.7031630170316302E-2</v>
      </c>
      <c r="B8" s="1">
        <v>0.19600000000000001</v>
      </c>
      <c r="I8" s="5">
        <v>7</v>
      </c>
      <c r="J8" s="5">
        <v>0.1</v>
      </c>
      <c r="K8" s="5" t="s">
        <v>3</v>
      </c>
    </row>
    <row r="9" spans="1:11" x14ac:dyDescent="0.25">
      <c r="A9">
        <f t="shared" si="0"/>
        <v>1.9464720194647202E-2</v>
      </c>
      <c r="B9" s="1">
        <v>0.19600000000000001</v>
      </c>
      <c r="I9" s="5">
        <v>8</v>
      </c>
      <c r="J9" s="5">
        <v>0.1</v>
      </c>
      <c r="K9" s="5" t="s">
        <v>3</v>
      </c>
    </row>
    <row r="10" spans="1:11" x14ac:dyDescent="0.25">
      <c r="A10">
        <f t="shared" si="0"/>
        <v>2.1897810218978103E-2</v>
      </c>
      <c r="B10" s="1">
        <v>0.19600000000000001</v>
      </c>
      <c r="I10" s="5">
        <v>9</v>
      </c>
      <c r="J10" s="5">
        <v>0.1</v>
      </c>
      <c r="K10" s="5" t="s">
        <v>3</v>
      </c>
    </row>
    <row r="11" spans="1:11" x14ac:dyDescent="0.25">
      <c r="A11">
        <f t="shared" si="0"/>
        <v>2.4330900243309004E-2</v>
      </c>
      <c r="B11" s="1">
        <v>0.19600000000000001</v>
      </c>
      <c r="I11" s="5">
        <v>10</v>
      </c>
      <c r="J11" s="5">
        <v>0.1</v>
      </c>
      <c r="K11" s="5" t="s">
        <v>3</v>
      </c>
    </row>
    <row r="12" spans="1:11" x14ac:dyDescent="0.25">
      <c r="A12">
        <f t="shared" si="0"/>
        <v>2.6763990267639901E-2</v>
      </c>
      <c r="B12" s="1">
        <v>0.19600000000000001</v>
      </c>
      <c r="I12" s="5">
        <v>11</v>
      </c>
      <c r="J12" s="5">
        <v>0.1</v>
      </c>
      <c r="K12" s="5" t="s">
        <v>3</v>
      </c>
    </row>
    <row r="13" spans="1:11" x14ac:dyDescent="0.25">
      <c r="A13">
        <f t="shared" si="0"/>
        <v>2.9197080291970802E-2</v>
      </c>
      <c r="B13" s="1">
        <v>0.19600000000000001</v>
      </c>
      <c r="I13" s="5">
        <v>12</v>
      </c>
      <c r="J13" s="5">
        <v>0.1</v>
      </c>
      <c r="K13" s="5" t="s">
        <v>3</v>
      </c>
    </row>
    <row r="14" spans="1:11" x14ac:dyDescent="0.25">
      <c r="A14">
        <f t="shared" si="0"/>
        <v>3.1630170316301706E-2</v>
      </c>
      <c r="B14" s="1">
        <v>0.19600000000000001</v>
      </c>
      <c r="I14" s="5">
        <v>13</v>
      </c>
      <c r="J14" s="5">
        <v>0.1</v>
      </c>
      <c r="K14" s="5" t="s">
        <v>3</v>
      </c>
    </row>
    <row r="15" spans="1:11" x14ac:dyDescent="0.25">
      <c r="A15">
        <f t="shared" si="0"/>
        <v>3.4063260340632603E-2</v>
      </c>
      <c r="B15" s="1">
        <v>0.19600000000000001</v>
      </c>
      <c r="I15" s="5">
        <v>14</v>
      </c>
      <c r="J15" s="5">
        <v>0.1</v>
      </c>
      <c r="K15" s="5" t="s">
        <v>3</v>
      </c>
    </row>
    <row r="16" spans="1:11" x14ac:dyDescent="0.25">
      <c r="A16">
        <f t="shared" si="0"/>
        <v>3.6496350364963501E-2</v>
      </c>
      <c r="B16" s="1">
        <v>0.19600000000000001</v>
      </c>
      <c r="I16" s="5">
        <v>15</v>
      </c>
      <c r="J16" s="5">
        <v>0.1</v>
      </c>
      <c r="K16" s="5" t="s">
        <v>3</v>
      </c>
    </row>
    <row r="17" spans="1:11" x14ac:dyDescent="0.25">
      <c r="A17">
        <f t="shared" si="0"/>
        <v>3.8929440389294405E-2</v>
      </c>
      <c r="B17" s="1">
        <v>0.19600000000000001</v>
      </c>
      <c r="I17" s="5">
        <v>16</v>
      </c>
      <c r="J17" s="5">
        <v>0.1</v>
      </c>
      <c r="K17" s="5" t="s">
        <v>3</v>
      </c>
    </row>
    <row r="18" spans="1:11" x14ac:dyDescent="0.25">
      <c r="A18">
        <f t="shared" si="0"/>
        <v>4.1362530413625302E-2</v>
      </c>
      <c r="B18" s="1">
        <v>0.19600000000000001</v>
      </c>
      <c r="I18" s="5">
        <v>17</v>
      </c>
      <c r="J18" s="5">
        <v>0.1</v>
      </c>
      <c r="K18" s="5" t="s">
        <v>3</v>
      </c>
    </row>
    <row r="19" spans="1:11" x14ac:dyDescent="0.25">
      <c r="A19">
        <f t="shared" si="0"/>
        <v>4.3795620437956206E-2</v>
      </c>
      <c r="B19" s="1">
        <v>0.19600000000000001</v>
      </c>
      <c r="I19" s="6">
        <v>18</v>
      </c>
      <c r="J19" s="6">
        <v>0.1</v>
      </c>
      <c r="K19" s="6" t="s">
        <v>5</v>
      </c>
    </row>
    <row r="20" spans="1:11" x14ac:dyDescent="0.25">
      <c r="A20">
        <f t="shared" si="0"/>
        <v>4.6228710462287104E-2</v>
      </c>
      <c r="B20" s="1">
        <v>0.19600000000000001</v>
      </c>
      <c r="I20" s="6">
        <v>19</v>
      </c>
      <c r="J20" s="6">
        <v>0.1</v>
      </c>
      <c r="K20" s="6" t="s">
        <v>5</v>
      </c>
    </row>
    <row r="21" spans="1:11" x14ac:dyDescent="0.25">
      <c r="A21">
        <f t="shared" si="0"/>
        <v>4.8661800486618008E-2</v>
      </c>
      <c r="I21" s="6">
        <v>20</v>
      </c>
      <c r="J21" s="6">
        <v>0.1</v>
      </c>
      <c r="K21" s="6" t="s">
        <v>5</v>
      </c>
    </row>
    <row r="23" spans="1:11" x14ac:dyDescent="0.25">
      <c r="A23">
        <f t="shared" ref="A23:A42" si="1" xml:space="preserve"> I23 /411</f>
        <v>2.4330900243309003E-3</v>
      </c>
      <c r="B23">
        <v>0.39300000000000002</v>
      </c>
      <c r="I23" s="3">
        <v>1</v>
      </c>
      <c r="J23" s="3">
        <v>0.2</v>
      </c>
      <c r="K23" s="3" t="s">
        <v>2</v>
      </c>
    </row>
    <row r="24" spans="1:11" x14ac:dyDescent="0.25">
      <c r="A24">
        <f t="shared" si="1"/>
        <v>4.8661800486618006E-3</v>
      </c>
      <c r="B24" s="1">
        <v>0.39300000000000002</v>
      </c>
      <c r="I24" s="3">
        <v>2</v>
      </c>
      <c r="J24" s="3">
        <v>0.2</v>
      </c>
      <c r="K24" s="3" t="s">
        <v>2</v>
      </c>
    </row>
    <row r="25" spans="1:11" x14ac:dyDescent="0.25">
      <c r="A25">
        <f t="shared" si="1"/>
        <v>7.2992700729927005E-3</v>
      </c>
      <c r="B25" s="1">
        <v>0.39300000000000002</v>
      </c>
      <c r="I25" s="3">
        <v>3</v>
      </c>
      <c r="J25" s="3">
        <v>0.2</v>
      </c>
      <c r="K25" s="3" t="s">
        <v>2</v>
      </c>
    </row>
    <row r="26" spans="1:11" x14ac:dyDescent="0.25">
      <c r="A26">
        <f t="shared" si="1"/>
        <v>9.7323600973236012E-3</v>
      </c>
      <c r="B26" s="1">
        <v>0.39300000000000002</v>
      </c>
      <c r="I26" s="4">
        <v>4</v>
      </c>
      <c r="J26" s="4">
        <v>0.2</v>
      </c>
      <c r="K26" s="4" t="s">
        <v>4</v>
      </c>
    </row>
    <row r="27" spans="1:11" x14ac:dyDescent="0.25">
      <c r="A27">
        <f t="shared" si="1"/>
        <v>1.2165450121654502E-2</v>
      </c>
      <c r="B27" s="1">
        <v>0.39300000000000002</v>
      </c>
      <c r="I27" s="4">
        <v>5</v>
      </c>
      <c r="J27" s="4">
        <v>0.2</v>
      </c>
      <c r="K27" s="4" t="s">
        <v>4</v>
      </c>
    </row>
    <row r="28" spans="1:11" x14ac:dyDescent="0.25">
      <c r="A28">
        <f t="shared" si="1"/>
        <v>1.4598540145985401E-2</v>
      </c>
      <c r="B28" s="1">
        <v>0.39300000000000002</v>
      </c>
      <c r="I28" s="5">
        <v>6</v>
      </c>
      <c r="J28" s="5">
        <v>0.2</v>
      </c>
      <c r="K28" s="5" t="s">
        <v>3</v>
      </c>
    </row>
    <row r="29" spans="1:11" x14ac:dyDescent="0.25">
      <c r="A29">
        <f t="shared" si="1"/>
        <v>1.7031630170316302E-2</v>
      </c>
      <c r="B29" s="1">
        <v>0.39300000000000002</v>
      </c>
      <c r="I29" s="5">
        <v>7</v>
      </c>
      <c r="J29" s="5">
        <v>0.2</v>
      </c>
      <c r="K29" s="5" t="s">
        <v>3</v>
      </c>
    </row>
    <row r="30" spans="1:11" x14ac:dyDescent="0.25">
      <c r="A30">
        <f t="shared" si="1"/>
        <v>1.9464720194647202E-2</v>
      </c>
      <c r="B30" s="1">
        <v>0.39300000000000002</v>
      </c>
      <c r="I30" s="5">
        <v>8</v>
      </c>
      <c r="J30" s="5">
        <v>0.2</v>
      </c>
      <c r="K30" s="5" t="s">
        <v>3</v>
      </c>
    </row>
    <row r="31" spans="1:11" x14ac:dyDescent="0.25">
      <c r="A31">
        <f t="shared" si="1"/>
        <v>2.1897810218978103E-2</v>
      </c>
      <c r="B31" s="1">
        <v>0.39300000000000002</v>
      </c>
      <c r="I31" s="5">
        <v>9</v>
      </c>
      <c r="J31" s="5">
        <v>0.2</v>
      </c>
      <c r="K31" s="5" t="s">
        <v>3</v>
      </c>
    </row>
    <row r="32" spans="1:11" x14ac:dyDescent="0.25">
      <c r="A32">
        <f t="shared" si="1"/>
        <v>2.4330900243309004E-2</v>
      </c>
      <c r="B32" s="1">
        <v>0.39300000000000002</v>
      </c>
      <c r="I32" s="5">
        <v>10</v>
      </c>
      <c r="J32" s="5">
        <v>0.2</v>
      </c>
      <c r="K32" s="5" t="s">
        <v>3</v>
      </c>
    </row>
    <row r="33" spans="1:11" x14ac:dyDescent="0.25">
      <c r="A33">
        <f t="shared" si="1"/>
        <v>2.6763990267639901E-2</v>
      </c>
      <c r="B33" s="1">
        <v>0.39300000000000002</v>
      </c>
      <c r="I33" s="5">
        <v>11</v>
      </c>
      <c r="J33" s="5">
        <v>0.2</v>
      </c>
      <c r="K33" s="5" t="s">
        <v>3</v>
      </c>
    </row>
    <row r="34" spans="1:11" x14ac:dyDescent="0.25">
      <c r="A34">
        <f t="shared" si="1"/>
        <v>2.9197080291970802E-2</v>
      </c>
      <c r="B34" s="1">
        <v>0.39300000000000002</v>
      </c>
      <c r="I34" s="5">
        <v>12</v>
      </c>
      <c r="J34" s="5">
        <v>0.2</v>
      </c>
      <c r="K34" s="5" t="s">
        <v>3</v>
      </c>
    </row>
    <row r="35" spans="1:11" x14ac:dyDescent="0.25">
      <c r="A35">
        <f t="shared" si="1"/>
        <v>3.1630170316301706E-2</v>
      </c>
      <c r="B35" s="1">
        <v>0.39300000000000002</v>
      </c>
      <c r="I35" s="5">
        <v>13</v>
      </c>
      <c r="J35" s="5">
        <v>0.2</v>
      </c>
      <c r="K35" s="5" t="s">
        <v>3</v>
      </c>
    </row>
    <row r="36" spans="1:11" x14ac:dyDescent="0.25">
      <c r="A36">
        <f t="shared" si="1"/>
        <v>3.4063260340632603E-2</v>
      </c>
      <c r="B36" s="1">
        <v>0.39300000000000002</v>
      </c>
      <c r="I36" s="5">
        <v>14</v>
      </c>
      <c r="J36" s="5">
        <v>0.2</v>
      </c>
      <c r="K36" s="5" t="s">
        <v>3</v>
      </c>
    </row>
    <row r="37" spans="1:11" x14ac:dyDescent="0.25">
      <c r="A37">
        <f t="shared" si="1"/>
        <v>3.6496350364963501E-2</v>
      </c>
      <c r="B37" s="1">
        <v>0.39300000000000002</v>
      </c>
      <c r="I37" s="5">
        <v>15</v>
      </c>
      <c r="J37" s="5">
        <v>0.2</v>
      </c>
      <c r="K37" s="5" t="s">
        <v>3</v>
      </c>
    </row>
    <row r="38" spans="1:11" x14ac:dyDescent="0.25">
      <c r="A38">
        <f t="shared" si="1"/>
        <v>3.8929440389294405E-2</v>
      </c>
      <c r="B38" s="1">
        <v>0.39300000000000002</v>
      </c>
      <c r="I38" s="5">
        <v>16</v>
      </c>
      <c r="J38" s="5">
        <v>0.2</v>
      </c>
      <c r="K38" s="5" t="s">
        <v>3</v>
      </c>
    </row>
    <row r="39" spans="1:11" x14ac:dyDescent="0.25">
      <c r="A39">
        <f t="shared" si="1"/>
        <v>4.1362530413625302E-2</v>
      </c>
      <c r="B39" s="1">
        <v>0.39300000000000002</v>
      </c>
      <c r="I39" s="5">
        <v>17</v>
      </c>
      <c r="J39" s="5">
        <v>0.2</v>
      </c>
      <c r="K39" s="5" t="s">
        <v>3</v>
      </c>
    </row>
    <row r="40" spans="1:11" x14ac:dyDescent="0.25">
      <c r="A40">
        <f t="shared" si="1"/>
        <v>4.3795620437956206E-2</v>
      </c>
      <c r="B40" s="1">
        <v>0.39300000000000002</v>
      </c>
      <c r="I40" s="5">
        <v>18</v>
      </c>
      <c r="J40" s="5">
        <v>0.2</v>
      </c>
      <c r="K40" s="5" t="s">
        <v>3</v>
      </c>
    </row>
    <row r="41" spans="1:11" x14ac:dyDescent="0.25">
      <c r="A41">
        <f t="shared" si="1"/>
        <v>4.6228710462287104E-2</v>
      </c>
      <c r="B41" s="1">
        <v>0.39300000000000002</v>
      </c>
      <c r="I41" s="6">
        <v>19</v>
      </c>
      <c r="J41" s="6">
        <v>0.2</v>
      </c>
      <c r="K41" s="6" t="s">
        <v>5</v>
      </c>
    </row>
    <row r="42" spans="1:11" x14ac:dyDescent="0.25">
      <c r="A42">
        <f t="shared" si="1"/>
        <v>4.8661800486618008E-2</v>
      </c>
      <c r="B42" s="1">
        <v>0.39300000000000002</v>
      </c>
      <c r="I42" s="6">
        <v>20</v>
      </c>
      <c r="J42" s="6">
        <v>0.2</v>
      </c>
      <c r="K42" s="6" t="s">
        <v>5</v>
      </c>
    </row>
    <row r="44" spans="1:11" x14ac:dyDescent="0.25">
      <c r="A44">
        <f t="shared" ref="A44:A63" si="2" xml:space="preserve"> I44 /411</f>
        <v>2.4330900243309003E-3</v>
      </c>
      <c r="B44">
        <v>0.58899999999999997</v>
      </c>
      <c r="I44" s="3">
        <v>1</v>
      </c>
      <c r="J44" s="3">
        <v>0.3</v>
      </c>
      <c r="K44" s="3" t="s">
        <v>2</v>
      </c>
    </row>
    <row r="45" spans="1:11" x14ac:dyDescent="0.25">
      <c r="A45">
        <f t="shared" si="2"/>
        <v>4.8661800486618006E-3</v>
      </c>
      <c r="B45" s="1">
        <v>0.58899999999999997</v>
      </c>
      <c r="I45" s="3">
        <v>2</v>
      </c>
      <c r="J45" s="3">
        <v>0.3</v>
      </c>
      <c r="K45" s="3" t="s">
        <v>2</v>
      </c>
    </row>
    <row r="46" spans="1:11" x14ac:dyDescent="0.25">
      <c r="A46">
        <f t="shared" si="2"/>
        <v>7.2992700729927005E-3</v>
      </c>
      <c r="B46" s="1">
        <v>0.58899999999999997</v>
      </c>
      <c r="I46" s="3">
        <v>3</v>
      </c>
      <c r="J46" s="3">
        <v>0.3</v>
      </c>
      <c r="K46" s="3" t="s">
        <v>2</v>
      </c>
    </row>
    <row r="47" spans="1:11" x14ac:dyDescent="0.25">
      <c r="A47" s="2">
        <f t="shared" si="2"/>
        <v>9.7323600973236012E-3</v>
      </c>
      <c r="B47" s="2">
        <v>0.58899999999999997</v>
      </c>
      <c r="I47" s="4">
        <v>4</v>
      </c>
      <c r="J47" s="4">
        <v>0.3</v>
      </c>
      <c r="K47" s="4" t="s">
        <v>4</v>
      </c>
    </row>
    <row r="48" spans="1:11" x14ac:dyDescent="0.25">
      <c r="A48">
        <f t="shared" si="2"/>
        <v>1.2165450121654502E-2</v>
      </c>
      <c r="B48" s="1">
        <v>0.58899999999999997</v>
      </c>
      <c r="I48" s="4">
        <v>5</v>
      </c>
      <c r="J48" s="4">
        <v>0.3</v>
      </c>
      <c r="K48" s="4" t="s">
        <v>4</v>
      </c>
    </row>
    <row r="49" spans="1:11" x14ac:dyDescent="0.25">
      <c r="A49">
        <f t="shared" si="2"/>
        <v>1.4598540145985401E-2</v>
      </c>
      <c r="B49" s="1">
        <v>0.58899999999999997</v>
      </c>
      <c r="I49" s="5">
        <v>6</v>
      </c>
      <c r="J49" s="5">
        <v>0.3</v>
      </c>
      <c r="K49" s="5" t="s">
        <v>3</v>
      </c>
    </row>
    <row r="50" spans="1:11" x14ac:dyDescent="0.25">
      <c r="A50">
        <f t="shared" si="2"/>
        <v>1.7031630170316302E-2</v>
      </c>
      <c r="B50" s="1">
        <v>0.58899999999999997</v>
      </c>
      <c r="I50" s="5">
        <v>7</v>
      </c>
      <c r="J50" s="5">
        <v>0.3</v>
      </c>
      <c r="K50" s="5" t="s">
        <v>3</v>
      </c>
    </row>
    <row r="51" spans="1:11" x14ac:dyDescent="0.25">
      <c r="A51">
        <f t="shared" si="2"/>
        <v>1.9464720194647202E-2</v>
      </c>
      <c r="B51" s="1">
        <v>0.58899999999999997</v>
      </c>
      <c r="I51" s="5">
        <v>8</v>
      </c>
      <c r="J51" s="5">
        <v>0.3</v>
      </c>
      <c r="K51" s="5" t="s">
        <v>3</v>
      </c>
    </row>
    <row r="52" spans="1:11" x14ac:dyDescent="0.25">
      <c r="A52">
        <f t="shared" si="2"/>
        <v>2.1897810218978103E-2</v>
      </c>
      <c r="B52" s="1">
        <v>0.58899999999999997</v>
      </c>
      <c r="I52" s="5">
        <v>9</v>
      </c>
      <c r="J52" s="5">
        <v>0.3</v>
      </c>
      <c r="K52" s="5" t="s">
        <v>3</v>
      </c>
    </row>
    <row r="53" spans="1:11" x14ac:dyDescent="0.25">
      <c r="A53">
        <f t="shared" si="2"/>
        <v>2.4330900243309004E-2</v>
      </c>
      <c r="B53" s="1">
        <v>0.58899999999999997</v>
      </c>
      <c r="I53" s="5">
        <v>10</v>
      </c>
      <c r="J53" s="5">
        <v>0.3</v>
      </c>
      <c r="K53" s="5" t="s">
        <v>3</v>
      </c>
    </row>
    <row r="54" spans="1:11" x14ac:dyDescent="0.25">
      <c r="A54">
        <f t="shared" si="2"/>
        <v>2.6763990267639901E-2</v>
      </c>
      <c r="B54" s="1">
        <v>0.58899999999999997</v>
      </c>
      <c r="I54" s="5">
        <v>11</v>
      </c>
      <c r="J54" s="5">
        <v>0.3</v>
      </c>
      <c r="K54" s="5" t="s">
        <v>3</v>
      </c>
    </row>
    <row r="55" spans="1:11" x14ac:dyDescent="0.25">
      <c r="A55">
        <f t="shared" si="2"/>
        <v>2.9197080291970802E-2</v>
      </c>
      <c r="B55" s="1">
        <v>0.58899999999999997</v>
      </c>
      <c r="I55" s="5">
        <v>12</v>
      </c>
      <c r="J55" s="5">
        <v>0.3</v>
      </c>
      <c r="K55" s="5" t="s">
        <v>3</v>
      </c>
    </row>
    <row r="56" spans="1:11" x14ac:dyDescent="0.25">
      <c r="A56">
        <f t="shared" si="2"/>
        <v>3.1630170316301706E-2</v>
      </c>
      <c r="B56" s="1">
        <v>0.58899999999999997</v>
      </c>
      <c r="I56" s="5">
        <v>13</v>
      </c>
      <c r="J56" s="5">
        <v>0.3</v>
      </c>
      <c r="K56" s="5" t="s">
        <v>3</v>
      </c>
    </row>
    <row r="57" spans="1:11" x14ac:dyDescent="0.25">
      <c r="A57">
        <f t="shared" si="2"/>
        <v>3.4063260340632603E-2</v>
      </c>
      <c r="B57" s="1">
        <v>0.58899999999999997</v>
      </c>
      <c r="I57" s="5">
        <v>14</v>
      </c>
      <c r="J57" s="5">
        <v>0.3</v>
      </c>
      <c r="K57" s="5" t="s">
        <v>3</v>
      </c>
    </row>
    <row r="58" spans="1:11" x14ac:dyDescent="0.25">
      <c r="A58">
        <f t="shared" si="2"/>
        <v>3.6496350364963501E-2</v>
      </c>
      <c r="B58" s="1">
        <v>0.58899999999999997</v>
      </c>
      <c r="I58" s="5">
        <v>15</v>
      </c>
      <c r="J58" s="5">
        <v>0.3</v>
      </c>
      <c r="K58" s="5" t="s">
        <v>3</v>
      </c>
    </row>
    <row r="59" spans="1:11" x14ac:dyDescent="0.25">
      <c r="A59">
        <f t="shared" si="2"/>
        <v>3.8929440389294405E-2</v>
      </c>
      <c r="B59" s="1">
        <v>0.58899999999999997</v>
      </c>
      <c r="I59" s="5">
        <v>16</v>
      </c>
      <c r="J59" s="5">
        <v>0.3</v>
      </c>
      <c r="K59" s="5" t="s">
        <v>3</v>
      </c>
    </row>
    <row r="60" spans="1:11" x14ac:dyDescent="0.25">
      <c r="A60">
        <f t="shared" si="2"/>
        <v>4.1362530413625302E-2</v>
      </c>
      <c r="B60" s="1">
        <v>0.58899999999999997</v>
      </c>
      <c r="I60" s="5">
        <v>17</v>
      </c>
      <c r="J60" s="5">
        <v>0.3</v>
      </c>
      <c r="K60" s="5" t="s">
        <v>3</v>
      </c>
    </row>
    <row r="61" spans="1:11" x14ac:dyDescent="0.25">
      <c r="A61">
        <f t="shared" si="2"/>
        <v>4.3795620437956206E-2</v>
      </c>
      <c r="B61" s="1">
        <v>0.58899999999999997</v>
      </c>
      <c r="I61" s="6">
        <v>18</v>
      </c>
      <c r="J61" s="6">
        <v>0.3</v>
      </c>
      <c r="K61" s="6" t="s">
        <v>5</v>
      </c>
    </row>
    <row r="62" spans="1:11" x14ac:dyDescent="0.25">
      <c r="A62">
        <f t="shared" si="2"/>
        <v>4.6228710462287104E-2</v>
      </c>
      <c r="B62" s="1">
        <v>0.58899999999999997</v>
      </c>
      <c r="I62" s="6">
        <v>19</v>
      </c>
      <c r="J62" s="6">
        <v>0.3</v>
      </c>
      <c r="K62" s="6" t="s">
        <v>5</v>
      </c>
    </row>
    <row r="63" spans="1:11" x14ac:dyDescent="0.25">
      <c r="A63">
        <f t="shared" si="2"/>
        <v>4.8661800486618008E-2</v>
      </c>
      <c r="B63" s="1">
        <v>0.58899999999999997</v>
      </c>
      <c r="I63" s="6">
        <v>20</v>
      </c>
      <c r="J63" s="6">
        <v>0.3</v>
      </c>
      <c r="K63" s="6" t="s">
        <v>5</v>
      </c>
    </row>
    <row r="65" spans="1:11" x14ac:dyDescent="0.25">
      <c r="A65">
        <f t="shared" ref="A65:A84" si="3" xml:space="preserve"> I65 /411</f>
        <v>2.4330900243309003E-3</v>
      </c>
      <c r="B65">
        <v>0.78500000000000003</v>
      </c>
      <c r="I65" s="3">
        <v>1</v>
      </c>
      <c r="J65" s="3">
        <v>0.4</v>
      </c>
      <c r="K65" s="3" t="s">
        <v>2</v>
      </c>
    </row>
    <row r="66" spans="1:11" x14ac:dyDescent="0.25">
      <c r="A66">
        <f t="shared" si="3"/>
        <v>4.8661800486618006E-3</v>
      </c>
      <c r="B66" s="1">
        <v>0.78500000000000003</v>
      </c>
      <c r="I66" s="3">
        <v>2</v>
      </c>
      <c r="J66" s="3">
        <v>0.4</v>
      </c>
      <c r="K66" s="3" t="s">
        <v>2</v>
      </c>
    </row>
    <row r="67" spans="1:11" x14ac:dyDescent="0.25">
      <c r="A67">
        <f t="shared" si="3"/>
        <v>7.2992700729927005E-3</v>
      </c>
      <c r="B67" s="1">
        <v>0.78500000000000003</v>
      </c>
      <c r="I67" s="3">
        <v>3</v>
      </c>
      <c r="J67" s="3">
        <v>0.4</v>
      </c>
      <c r="K67" s="3" t="s">
        <v>2</v>
      </c>
    </row>
    <row r="68" spans="1:11" x14ac:dyDescent="0.25">
      <c r="A68">
        <f t="shared" si="3"/>
        <v>9.7323600973236012E-3</v>
      </c>
      <c r="B68" s="1">
        <v>0.78500000000000003</v>
      </c>
      <c r="I68" s="3">
        <v>4</v>
      </c>
      <c r="J68" s="3">
        <v>0.4</v>
      </c>
      <c r="K68" s="3" t="s">
        <v>2</v>
      </c>
    </row>
    <row r="69" spans="1:11" x14ac:dyDescent="0.25">
      <c r="A69">
        <f t="shared" si="3"/>
        <v>1.2165450121654502E-2</v>
      </c>
      <c r="B69" s="1">
        <v>0.78500000000000003</v>
      </c>
      <c r="I69" s="3">
        <v>5</v>
      </c>
      <c r="J69" s="3">
        <v>0.4</v>
      </c>
      <c r="K69" s="3" t="s">
        <v>2</v>
      </c>
    </row>
    <row r="70" spans="1:11" x14ac:dyDescent="0.25">
      <c r="A70">
        <f t="shared" si="3"/>
        <v>1.4598540145985401E-2</v>
      </c>
      <c r="B70" s="1">
        <v>0.78500000000000003</v>
      </c>
      <c r="I70" s="4">
        <v>6</v>
      </c>
      <c r="J70" s="4">
        <v>0.4</v>
      </c>
      <c r="K70" s="4" t="s">
        <v>4</v>
      </c>
    </row>
    <row r="71" spans="1:11" x14ac:dyDescent="0.25">
      <c r="A71">
        <f t="shared" si="3"/>
        <v>1.7031630170316302E-2</v>
      </c>
      <c r="B71" s="1">
        <v>0.78500000000000003</v>
      </c>
      <c r="I71" s="5">
        <v>7</v>
      </c>
      <c r="J71" s="5">
        <v>0.4</v>
      </c>
      <c r="K71" s="5" t="s">
        <v>3</v>
      </c>
    </row>
    <row r="72" spans="1:11" x14ac:dyDescent="0.25">
      <c r="A72">
        <f t="shared" si="3"/>
        <v>1.9464720194647202E-2</v>
      </c>
      <c r="B72" s="1">
        <v>0.78500000000000003</v>
      </c>
      <c r="I72" s="5">
        <v>8</v>
      </c>
      <c r="J72" s="5">
        <v>0.4</v>
      </c>
      <c r="K72" s="5" t="s">
        <v>3</v>
      </c>
    </row>
    <row r="73" spans="1:11" x14ac:dyDescent="0.25">
      <c r="A73">
        <f t="shared" si="3"/>
        <v>2.1897810218978103E-2</v>
      </c>
      <c r="B73" s="1">
        <v>0.78500000000000003</v>
      </c>
      <c r="I73" s="5">
        <v>9</v>
      </c>
      <c r="J73" s="5">
        <v>0.4</v>
      </c>
      <c r="K73" s="5" t="s">
        <v>3</v>
      </c>
    </row>
    <row r="74" spans="1:11" x14ac:dyDescent="0.25">
      <c r="A74">
        <f t="shared" si="3"/>
        <v>2.4330900243309004E-2</v>
      </c>
      <c r="B74" s="1">
        <v>0.78500000000000003</v>
      </c>
      <c r="I74" s="5">
        <v>10</v>
      </c>
      <c r="J74" s="5">
        <v>0.4</v>
      </c>
      <c r="K74" s="5" t="s">
        <v>3</v>
      </c>
    </row>
    <row r="75" spans="1:11" x14ac:dyDescent="0.25">
      <c r="A75">
        <f t="shared" si="3"/>
        <v>2.6763990267639901E-2</v>
      </c>
      <c r="B75" s="1">
        <v>0.78500000000000003</v>
      </c>
      <c r="I75" s="5">
        <v>11</v>
      </c>
      <c r="J75" s="5">
        <v>0.4</v>
      </c>
      <c r="K75" s="5" t="s">
        <v>3</v>
      </c>
    </row>
    <row r="76" spans="1:11" x14ac:dyDescent="0.25">
      <c r="A76">
        <f t="shared" si="3"/>
        <v>2.9197080291970802E-2</v>
      </c>
      <c r="B76" s="1">
        <v>0.78500000000000003</v>
      </c>
      <c r="I76" s="5">
        <v>12</v>
      </c>
      <c r="J76" s="5">
        <v>0.4</v>
      </c>
      <c r="K76" s="5" t="s">
        <v>3</v>
      </c>
    </row>
    <row r="77" spans="1:11" x14ac:dyDescent="0.25">
      <c r="A77">
        <f t="shared" si="3"/>
        <v>3.1630170316301706E-2</v>
      </c>
      <c r="B77" s="1">
        <v>0.78500000000000003</v>
      </c>
      <c r="I77" s="5">
        <v>13</v>
      </c>
      <c r="J77" s="5">
        <v>0.4</v>
      </c>
      <c r="K77" s="5" t="s">
        <v>3</v>
      </c>
    </row>
    <row r="78" spans="1:11" x14ac:dyDescent="0.25">
      <c r="A78">
        <f t="shared" si="3"/>
        <v>3.4063260340632603E-2</v>
      </c>
      <c r="B78" s="1">
        <v>0.78500000000000003</v>
      </c>
      <c r="I78" s="5">
        <v>14</v>
      </c>
      <c r="J78" s="5">
        <v>0.4</v>
      </c>
      <c r="K78" s="5" t="s">
        <v>3</v>
      </c>
    </row>
    <row r="79" spans="1:11" x14ac:dyDescent="0.25">
      <c r="A79">
        <f t="shared" si="3"/>
        <v>3.6496350364963501E-2</v>
      </c>
      <c r="B79" s="1">
        <v>0.78500000000000003</v>
      </c>
      <c r="I79" s="5">
        <v>15</v>
      </c>
      <c r="J79" s="5">
        <v>0.4</v>
      </c>
      <c r="K79" s="5" t="s">
        <v>3</v>
      </c>
    </row>
    <row r="80" spans="1:11" x14ac:dyDescent="0.25">
      <c r="A80">
        <f t="shared" si="3"/>
        <v>3.8929440389294405E-2</v>
      </c>
      <c r="B80" s="1">
        <v>0.78500000000000003</v>
      </c>
      <c r="I80" s="5">
        <v>16</v>
      </c>
      <c r="J80" s="5">
        <v>0.4</v>
      </c>
      <c r="K80" s="5" t="s">
        <v>3</v>
      </c>
    </row>
    <row r="81" spans="1:11" x14ac:dyDescent="0.25">
      <c r="A81">
        <f t="shared" si="3"/>
        <v>4.1362530413625302E-2</v>
      </c>
      <c r="B81" s="1">
        <v>0.78500000000000003</v>
      </c>
      <c r="I81" s="6">
        <v>17</v>
      </c>
      <c r="J81" s="6">
        <v>0.4</v>
      </c>
      <c r="K81" s="6" t="s">
        <v>6</v>
      </c>
    </row>
    <row r="82" spans="1:11" x14ac:dyDescent="0.25">
      <c r="A82">
        <f t="shared" si="3"/>
        <v>4.3795620437956206E-2</v>
      </c>
      <c r="B82" s="1">
        <v>0.78500000000000003</v>
      </c>
      <c r="I82" s="6">
        <v>18</v>
      </c>
      <c r="J82" s="6">
        <v>0.4</v>
      </c>
      <c r="K82" s="6" t="s">
        <v>6</v>
      </c>
    </row>
    <row r="83" spans="1:11" x14ac:dyDescent="0.25">
      <c r="A83">
        <f t="shared" si="3"/>
        <v>4.6228710462287104E-2</v>
      </c>
      <c r="B83" s="1">
        <v>0.78500000000000003</v>
      </c>
      <c r="I83" s="6">
        <v>19</v>
      </c>
      <c r="J83" s="6">
        <v>0.4</v>
      </c>
      <c r="K83" s="6" t="s">
        <v>6</v>
      </c>
    </row>
    <row r="84" spans="1:11" x14ac:dyDescent="0.25">
      <c r="A84">
        <f t="shared" si="3"/>
        <v>4.8661800486618008E-2</v>
      </c>
      <c r="B84" s="1">
        <v>0.78500000000000003</v>
      </c>
      <c r="I84" s="6">
        <v>20</v>
      </c>
      <c r="J84" s="6">
        <v>0.4</v>
      </c>
      <c r="K84" s="6" t="s">
        <v>6</v>
      </c>
    </row>
    <row r="86" spans="1:11" x14ac:dyDescent="0.25">
      <c r="A86">
        <f t="shared" ref="A86:A105" si="4" xml:space="preserve"> I86 /411</f>
        <v>2.4330900243309003E-3</v>
      </c>
      <c r="B86">
        <v>0.98099999999999998</v>
      </c>
      <c r="I86" s="3">
        <v>1</v>
      </c>
      <c r="J86" s="3">
        <v>0.5</v>
      </c>
      <c r="K86" s="3" t="s">
        <v>2</v>
      </c>
    </row>
    <row r="87" spans="1:11" x14ac:dyDescent="0.25">
      <c r="A87">
        <f t="shared" si="4"/>
        <v>4.8661800486618006E-3</v>
      </c>
      <c r="B87" s="1">
        <v>0.98099999999999998</v>
      </c>
      <c r="I87" s="3">
        <v>2</v>
      </c>
      <c r="J87" s="3">
        <v>0.5</v>
      </c>
      <c r="K87" s="3" t="s">
        <v>2</v>
      </c>
    </row>
    <row r="88" spans="1:11" x14ac:dyDescent="0.25">
      <c r="A88">
        <f t="shared" si="4"/>
        <v>7.2992700729927005E-3</v>
      </c>
      <c r="B88" s="1">
        <v>0.98099999999999998</v>
      </c>
      <c r="I88" s="3">
        <v>3</v>
      </c>
      <c r="J88" s="3">
        <v>0.5</v>
      </c>
      <c r="K88" s="3" t="s">
        <v>2</v>
      </c>
    </row>
    <row r="89" spans="1:11" x14ac:dyDescent="0.25">
      <c r="A89">
        <f t="shared" si="4"/>
        <v>9.7323600973236012E-3</v>
      </c>
      <c r="B89" s="1">
        <v>0.98099999999999998</v>
      </c>
      <c r="I89" s="3">
        <v>4</v>
      </c>
      <c r="J89" s="3">
        <v>0.5</v>
      </c>
      <c r="K89" s="3" t="s">
        <v>2</v>
      </c>
    </row>
    <row r="90" spans="1:11" x14ac:dyDescent="0.25">
      <c r="A90">
        <f t="shared" si="4"/>
        <v>1.2165450121654502E-2</v>
      </c>
      <c r="B90" s="1">
        <v>0.98099999999999998</v>
      </c>
      <c r="I90" s="3">
        <v>5</v>
      </c>
      <c r="J90" s="3">
        <v>0.5</v>
      </c>
      <c r="K90" s="3" t="s">
        <v>2</v>
      </c>
    </row>
    <row r="91" spans="1:11" x14ac:dyDescent="0.25">
      <c r="A91">
        <f t="shared" si="4"/>
        <v>1.4598540145985401E-2</v>
      </c>
      <c r="B91" s="1">
        <v>0.98099999999999998</v>
      </c>
      <c r="I91" s="3">
        <v>6</v>
      </c>
      <c r="J91" s="3">
        <v>0.5</v>
      </c>
      <c r="K91" s="3" t="s">
        <v>2</v>
      </c>
    </row>
    <row r="92" spans="1:11" x14ac:dyDescent="0.25">
      <c r="A92">
        <f t="shared" si="4"/>
        <v>1.7031630170316302E-2</v>
      </c>
      <c r="B92" s="1">
        <v>0.98099999999999998</v>
      </c>
      <c r="I92" s="4">
        <v>7</v>
      </c>
      <c r="J92" s="4">
        <v>0.5</v>
      </c>
      <c r="K92" s="4" t="s">
        <v>4</v>
      </c>
    </row>
    <row r="93" spans="1:11" x14ac:dyDescent="0.25">
      <c r="A93">
        <f t="shared" si="4"/>
        <v>1.9464720194647202E-2</v>
      </c>
      <c r="B93" s="1">
        <v>0.98099999999999998</v>
      </c>
      <c r="I93" s="5">
        <v>8</v>
      </c>
      <c r="J93" s="5">
        <v>0.5</v>
      </c>
      <c r="K93" s="5" t="s">
        <v>3</v>
      </c>
    </row>
    <row r="94" spans="1:11" x14ac:dyDescent="0.25">
      <c r="A94">
        <f t="shared" si="4"/>
        <v>2.1897810218978103E-2</v>
      </c>
      <c r="B94" s="1">
        <v>0.98099999999999998</v>
      </c>
      <c r="I94" s="5">
        <v>9</v>
      </c>
      <c r="J94" s="5">
        <v>0.5</v>
      </c>
      <c r="K94" s="5" t="s">
        <v>3</v>
      </c>
    </row>
    <row r="95" spans="1:11" x14ac:dyDescent="0.25">
      <c r="A95">
        <f t="shared" si="4"/>
        <v>2.4330900243309004E-2</v>
      </c>
      <c r="B95" s="1">
        <v>0.98099999999999998</v>
      </c>
      <c r="I95" s="5">
        <v>10</v>
      </c>
      <c r="J95" s="5">
        <v>0.5</v>
      </c>
      <c r="K95" s="5" t="s">
        <v>3</v>
      </c>
    </row>
    <row r="96" spans="1:11" x14ac:dyDescent="0.25">
      <c r="A96">
        <f t="shared" si="4"/>
        <v>2.6763990267639901E-2</v>
      </c>
      <c r="B96" s="1">
        <v>0.98099999999999998</v>
      </c>
      <c r="I96" s="5">
        <v>11</v>
      </c>
      <c r="J96" s="5">
        <v>0.5</v>
      </c>
      <c r="K96" s="5" t="s">
        <v>3</v>
      </c>
    </row>
    <row r="97" spans="1:11" x14ac:dyDescent="0.25">
      <c r="A97">
        <f t="shared" si="4"/>
        <v>2.9197080291970802E-2</v>
      </c>
      <c r="B97" s="1">
        <v>0.98099999999999998</v>
      </c>
      <c r="I97" s="5">
        <v>12</v>
      </c>
      <c r="J97" s="5">
        <v>0.5</v>
      </c>
      <c r="K97" s="5" t="s">
        <v>3</v>
      </c>
    </row>
    <row r="98" spans="1:11" x14ac:dyDescent="0.25">
      <c r="A98">
        <f t="shared" si="4"/>
        <v>3.1630170316301706E-2</v>
      </c>
      <c r="B98" s="1">
        <v>0.98099999999999998</v>
      </c>
      <c r="I98" s="5">
        <v>13</v>
      </c>
      <c r="J98" s="5">
        <v>0.5</v>
      </c>
      <c r="K98" s="5" t="s">
        <v>3</v>
      </c>
    </row>
    <row r="99" spans="1:11" x14ac:dyDescent="0.25">
      <c r="A99">
        <f t="shared" si="4"/>
        <v>3.4063260340632603E-2</v>
      </c>
      <c r="B99" s="1">
        <v>0.98099999999999998</v>
      </c>
      <c r="I99" s="5">
        <v>14</v>
      </c>
      <c r="J99" s="5">
        <v>0.5</v>
      </c>
      <c r="K99" s="5" t="s">
        <v>3</v>
      </c>
    </row>
    <row r="100" spans="1:11" x14ac:dyDescent="0.25">
      <c r="A100">
        <f t="shared" si="4"/>
        <v>3.6496350364963501E-2</v>
      </c>
      <c r="B100" s="1">
        <v>0.98099999999999998</v>
      </c>
      <c r="I100" s="5">
        <v>15</v>
      </c>
      <c r="J100" s="5">
        <v>0.5</v>
      </c>
      <c r="K100" s="5" t="s">
        <v>3</v>
      </c>
    </row>
    <row r="101" spans="1:11" x14ac:dyDescent="0.25">
      <c r="A101">
        <f t="shared" si="4"/>
        <v>3.8929440389294405E-2</v>
      </c>
      <c r="B101" s="1">
        <v>0.98099999999999998</v>
      </c>
      <c r="I101" s="5">
        <v>16</v>
      </c>
      <c r="J101" s="5">
        <v>0.5</v>
      </c>
      <c r="K101" s="5" t="s">
        <v>3</v>
      </c>
    </row>
    <row r="102" spans="1:11" x14ac:dyDescent="0.25">
      <c r="A102">
        <f t="shared" si="4"/>
        <v>4.1362530413625302E-2</v>
      </c>
      <c r="B102" s="1">
        <v>0.98099999999999998</v>
      </c>
      <c r="I102" s="6">
        <v>17</v>
      </c>
      <c r="J102" s="6">
        <v>0.5</v>
      </c>
      <c r="K102" s="6" t="s">
        <v>5</v>
      </c>
    </row>
    <row r="103" spans="1:11" x14ac:dyDescent="0.25">
      <c r="A103">
        <f t="shared" si="4"/>
        <v>4.3795620437956206E-2</v>
      </c>
      <c r="B103" s="1">
        <v>0.98099999999999998</v>
      </c>
      <c r="I103" s="6">
        <v>18</v>
      </c>
      <c r="J103" s="6">
        <v>0.5</v>
      </c>
      <c r="K103" s="6" t="s">
        <v>5</v>
      </c>
    </row>
    <row r="104" spans="1:11" x14ac:dyDescent="0.25">
      <c r="A104">
        <f t="shared" si="4"/>
        <v>4.6228710462287104E-2</v>
      </c>
      <c r="B104" s="1">
        <v>0.98099999999999998</v>
      </c>
      <c r="I104" s="6">
        <v>19</v>
      </c>
      <c r="J104" s="6">
        <v>0.5</v>
      </c>
      <c r="K104" s="6" t="s">
        <v>5</v>
      </c>
    </row>
    <row r="105" spans="1:11" x14ac:dyDescent="0.25">
      <c r="A105">
        <f t="shared" si="4"/>
        <v>4.8661800486618008E-2</v>
      </c>
      <c r="B105" s="1">
        <v>0.98099999999999998</v>
      </c>
      <c r="I105" s="6">
        <v>20</v>
      </c>
      <c r="J105" s="6">
        <v>0.5</v>
      </c>
      <c r="K105" s="6" t="s">
        <v>5</v>
      </c>
    </row>
    <row r="107" spans="1:11" x14ac:dyDescent="0.25">
      <c r="A107">
        <f t="shared" ref="A107:A126" si="5" xml:space="preserve"> I107 /411</f>
        <v>2.4330900243309003E-3</v>
      </c>
      <c r="B107">
        <v>1.1779999999999999</v>
      </c>
      <c r="I107" s="3">
        <v>1</v>
      </c>
      <c r="J107" s="3">
        <v>0.6</v>
      </c>
      <c r="K107" s="3" t="s">
        <v>2</v>
      </c>
    </row>
    <row r="108" spans="1:11" x14ac:dyDescent="0.25">
      <c r="A108">
        <f t="shared" si="5"/>
        <v>4.8661800486618006E-3</v>
      </c>
      <c r="B108" s="1">
        <v>1.1779999999999999</v>
      </c>
      <c r="I108" s="3">
        <v>2</v>
      </c>
      <c r="J108" s="3">
        <v>0.6</v>
      </c>
      <c r="K108" s="3" t="s">
        <v>2</v>
      </c>
    </row>
    <row r="109" spans="1:11" x14ac:dyDescent="0.25">
      <c r="A109">
        <f t="shared" si="5"/>
        <v>7.2992700729927005E-3</v>
      </c>
      <c r="B109" s="1">
        <v>1.1779999999999999</v>
      </c>
      <c r="I109" s="3">
        <v>3</v>
      </c>
      <c r="J109" s="3">
        <v>0.6</v>
      </c>
      <c r="K109" s="3" t="s">
        <v>2</v>
      </c>
    </row>
    <row r="110" spans="1:11" x14ac:dyDescent="0.25">
      <c r="A110">
        <f t="shared" si="5"/>
        <v>9.7323600973236012E-3</v>
      </c>
      <c r="B110" s="1">
        <v>1.1779999999999999</v>
      </c>
      <c r="I110" s="3">
        <v>4</v>
      </c>
      <c r="J110" s="3">
        <v>0.6</v>
      </c>
      <c r="K110" s="3" t="s">
        <v>2</v>
      </c>
    </row>
    <row r="111" spans="1:11" x14ac:dyDescent="0.25">
      <c r="A111">
        <f t="shared" si="5"/>
        <v>1.2165450121654502E-2</v>
      </c>
      <c r="B111" s="1">
        <v>1.1779999999999999</v>
      </c>
      <c r="I111" s="3">
        <v>5</v>
      </c>
      <c r="J111" s="3">
        <v>0.6</v>
      </c>
      <c r="K111" s="3" t="s">
        <v>2</v>
      </c>
    </row>
    <row r="112" spans="1:11" x14ac:dyDescent="0.25">
      <c r="A112">
        <f t="shared" si="5"/>
        <v>1.4598540145985401E-2</v>
      </c>
      <c r="B112" s="1">
        <v>1.1779999999999999</v>
      </c>
      <c r="I112" s="5">
        <v>6</v>
      </c>
      <c r="J112" s="5">
        <v>0.6</v>
      </c>
      <c r="K112" s="5" t="s">
        <v>3</v>
      </c>
    </row>
    <row r="113" spans="1:11" x14ac:dyDescent="0.25">
      <c r="A113">
        <f t="shared" si="5"/>
        <v>1.7031630170316302E-2</v>
      </c>
      <c r="B113" s="1">
        <v>1.1779999999999999</v>
      </c>
      <c r="I113" s="5">
        <v>7</v>
      </c>
      <c r="J113" s="5">
        <v>0.6</v>
      </c>
      <c r="K113" s="5" t="s">
        <v>3</v>
      </c>
    </row>
    <row r="114" spans="1:11" x14ac:dyDescent="0.25">
      <c r="A114">
        <f t="shared" si="5"/>
        <v>1.9464720194647202E-2</v>
      </c>
      <c r="B114" s="1">
        <v>1.1779999999999999</v>
      </c>
      <c r="I114" s="5">
        <v>8</v>
      </c>
      <c r="J114" s="5">
        <v>0.6</v>
      </c>
      <c r="K114" s="5" t="s">
        <v>3</v>
      </c>
    </row>
    <row r="115" spans="1:11" x14ac:dyDescent="0.25">
      <c r="A115">
        <f t="shared" si="5"/>
        <v>2.1897810218978103E-2</v>
      </c>
      <c r="B115" s="1">
        <v>1.1779999999999999</v>
      </c>
      <c r="I115" s="5">
        <v>9</v>
      </c>
      <c r="J115" s="5">
        <v>0.6</v>
      </c>
      <c r="K115" s="5" t="s">
        <v>3</v>
      </c>
    </row>
    <row r="116" spans="1:11" x14ac:dyDescent="0.25">
      <c r="A116">
        <f t="shared" si="5"/>
        <v>2.4330900243309004E-2</v>
      </c>
      <c r="B116" s="1">
        <v>1.1779999999999999</v>
      </c>
      <c r="I116" s="5">
        <v>10</v>
      </c>
      <c r="J116" s="5">
        <v>0.6</v>
      </c>
      <c r="K116" s="5" t="s">
        <v>3</v>
      </c>
    </row>
    <row r="117" spans="1:11" x14ac:dyDescent="0.25">
      <c r="A117">
        <f t="shared" si="5"/>
        <v>2.6763990267639901E-2</v>
      </c>
      <c r="B117" s="1">
        <v>1.1779999999999999</v>
      </c>
      <c r="I117" s="5">
        <v>11</v>
      </c>
      <c r="J117" s="5">
        <v>0.6</v>
      </c>
      <c r="K117" s="5" t="s">
        <v>3</v>
      </c>
    </row>
    <row r="118" spans="1:11" x14ac:dyDescent="0.25">
      <c r="A118">
        <f t="shared" si="5"/>
        <v>2.9197080291970802E-2</v>
      </c>
      <c r="B118" s="1">
        <v>1.1779999999999999</v>
      </c>
      <c r="I118" s="5">
        <v>12</v>
      </c>
      <c r="J118" s="5">
        <v>0.6</v>
      </c>
      <c r="K118" s="5" t="s">
        <v>3</v>
      </c>
    </row>
    <row r="119" spans="1:11" x14ac:dyDescent="0.25">
      <c r="A119">
        <f t="shared" si="5"/>
        <v>3.1630170316301706E-2</v>
      </c>
      <c r="B119" s="1">
        <v>1.1779999999999999</v>
      </c>
      <c r="I119" s="5">
        <v>13</v>
      </c>
      <c r="J119" s="5">
        <v>0.6</v>
      </c>
      <c r="K119" s="5" t="s">
        <v>3</v>
      </c>
    </row>
    <row r="120" spans="1:11" x14ac:dyDescent="0.25">
      <c r="A120">
        <f t="shared" si="5"/>
        <v>3.4063260340632603E-2</v>
      </c>
      <c r="B120" s="1">
        <v>1.1779999999999999</v>
      </c>
      <c r="I120" s="5">
        <v>14</v>
      </c>
      <c r="J120" s="5">
        <v>0.6</v>
      </c>
      <c r="K120" s="5" t="s">
        <v>3</v>
      </c>
    </row>
    <row r="121" spans="1:11" x14ac:dyDescent="0.25">
      <c r="A121">
        <f t="shared" si="5"/>
        <v>3.6496350364963501E-2</v>
      </c>
      <c r="B121" s="1">
        <v>1.1779999999999999</v>
      </c>
      <c r="I121" s="5">
        <v>15</v>
      </c>
      <c r="J121" s="5">
        <v>0.6</v>
      </c>
      <c r="K121" s="5" t="s">
        <v>3</v>
      </c>
    </row>
    <row r="122" spans="1:11" x14ac:dyDescent="0.25">
      <c r="A122">
        <f t="shared" si="5"/>
        <v>3.8929440389294405E-2</v>
      </c>
      <c r="B122" s="1">
        <v>1.1779999999999999</v>
      </c>
      <c r="I122" s="6">
        <v>16</v>
      </c>
      <c r="J122" s="6">
        <v>0.6</v>
      </c>
      <c r="K122" s="6" t="s">
        <v>6</v>
      </c>
    </row>
    <row r="123" spans="1:11" x14ac:dyDescent="0.25">
      <c r="A123">
        <f t="shared" si="5"/>
        <v>4.1362530413625302E-2</v>
      </c>
      <c r="B123" s="1">
        <v>1.1779999999999999</v>
      </c>
      <c r="I123" s="6">
        <v>17</v>
      </c>
      <c r="J123" s="6">
        <v>0.6</v>
      </c>
      <c r="K123" s="6" t="s">
        <v>6</v>
      </c>
    </row>
    <row r="124" spans="1:11" x14ac:dyDescent="0.25">
      <c r="A124">
        <f t="shared" si="5"/>
        <v>4.3795620437956206E-2</v>
      </c>
      <c r="B124" s="1">
        <v>1.1779999999999999</v>
      </c>
      <c r="I124" s="6">
        <v>18</v>
      </c>
      <c r="J124" s="6">
        <v>0.6</v>
      </c>
      <c r="K124" s="6" t="s">
        <v>6</v>
      </c>
    </row>
    <row r="125" spans="1:11" x14ac:dyDescent="0.25">
      <c r="A125">
        <f t="shared" si="5"/>
        <v>4.6228710462287104E-2</v>
      </c>
      <c r="B125" s="1">
        <v>1.1779999999999999</v>
      </c>
      <c r="I125" s="6">
        <v>19</v>
      </c>
      <c r="J125" s="6">
        <v>0.6</v>
      </c>
      <c r="K125" s="6" t="s">
        <v>6</v>
      </c>
    </row>
    <row r="126" spans="1:11" x14ac:dyDescent="0.25">
      <c r="A126">
        <f t="shared" si="5"/>
        <v>4.8661800486618008E-2</v>
      </c>
      <c r="B126" s="1">
        <v>1.1779999999999999</v>
      </c>
      <c r="I126" s="6">
        <v>20</v>
      </c>
      <c r="J126" s="6">
        <v>0.6</v>
      </c>
      <c r="K126" s="6" t="s">
        <v>6</v>
      </c>
    </row>
    <row r="128" spans="1:11" x14ac:dyDescent="0.25">
      <c r="A128">
        <f t="shared" ref="A128:A147" si="6" xml:space="preserve"> I128 /411</f>
        <v>2.4330900243309003E-3</v>
      </c>
      <c r="B128">
        <v>1.3740000000000001</v>
      </c>
      <c r="I128" s="3">
        <v>1</v>
      </c>
      <c r="J128" s="3">
        <v>0.7</v>
      </c>
      <c r="K128" s="3" t="s">
        <v>2</v>
      </c>
    </row>
    <row r="129" spans="1:11" x14ac:dyDescent="0.25">
      <c r="A129">
        <f t="shared" si="6"/>
        <v>4.8661800486618006E-3</v>
      </c>
      <c r="B129" s="1">
        <v>1.3740000000000001</v>
      </c>
      <c r="I129" s="3">
        <v>2</v>
      </c>
      <c r="J129" s="3">
        <v>0.7</v>
      </c>
      <c r="K129" s="3" t="s">
        <v>2</v>
      </c>
    </row>
    <row r="130" spans="1:11" x14ac:dyDescent="0.25">
      <c r="A130">
        <f t="shared" si="6"/>
        <v>7.2992700729927005E-3</v>
      </c>
      <c r="B130" s="1">
        <v>1.3740000000000001</v>
      </c>
      <c r="I130" s="3">
        <v>3</v>
      </c>
      <c r="J130" s="3">
        <v>0.7</v>
      </c>
      <c r="K130" s="3" t="s">
        <v>2</v>
      </c>
    </row>
    <row r="131" spans="1:11" x14ac:dyDescent="0.25">
      <c r="A131">
        <f t="shared" si="6"/>
        <v>9.7323600973236012E-3</v>
      </c>
      <c r="B131" s="1">
        <v>1.3740000000000001</v>
      </c>
      <c r="I131" s="3">
        <v>4</v>
      </c>
      <c r="J131" s="3">
        <v>0.7</v>
      </c>
      <c r="K131" s="3" t="s">
        <v>2</v>
      </c>
    </row>
    <row r="132" spans="1:11" x14ac:dyDescent="0.25">
      <c r="A132">
        <f t="shared" si="6"/>
        <v>1.2165450121654502E-2</v>
      </c>
      <c r="B132" s="1">
        <v>1.3740000000000001</v>
      </c>
      <c r="I132" s="5">
        <v>5</v>
      </c>
      <c r="J132" s="5">
        <v>0.7</v>
      </c>
      <c r="K132" s="5" t="s">
        <v>3</v>
      </c>
    </row>
    <row r="133" spans="1:11" x14ac:dyDescent="0.25">
      <c r="A133">
        <f t="shared" si="6"/>
        <v>1.4598540145985401E-2</v>
      </c>
      <c r="B133" s="1">
        <v>1.3740000000000001</v>
      </c>
      <c r="I133" s="5">
        <v>6</v>
      </c>
      <c r="J133" s="5">
        <v>0.7</v>
      </c>
      <c r="K133" s="5" t="s">
        <v>3</v>
      </c>
    </row>
    <row r="134" spans="1:11" x14ac:dyDescent="0.25">
      <c r="A134">
        <f t="shared" si="6"/>
        <v>1.7031630170316302E-2</v>
      </c>
      <c r="B134" s="1">
        <v>1.3740000000000001</v>
      </c>
      <c r="I134" s="5">
        <v>7</v>
      </c>
      <c r="J134" s="5">
        <v>0.7</v>
      </c>
      <c r="K134" s="5" t="s">
        <v>3</v>
      </c>
    </row>
    <row r="135" spans="1:11" x14ac:dyDescent="0.25">
      <c r="A135">
        <f t="shared" si="6"/>
        <v>1.9464720194647202E-2</v>
      </c>
      <c r="B135" s="1">
        <v>1.3740000000000001</v>
      </c>
      <c r="I135" s="5">
        <v>8</v>
      </c>
      <c r="J135" s="5">
        <v>0.7</v>
      </c>
      <c r="K135" s="5" t="s">
        <v>3</v>
      </c>
    </row>
    <row r="136" spans="1:11" x14ac:dyDescent="0.25">
      <c r="A136">
        <f t="shared" si="6"/>
        <v>2.1897810218978103E-2</v>
      </c>
      <c r="B136" s="1">
        <v>1.3740000000000001</v>
      </c>
      <c r="I136" s="5">
        <v>9</v>
      </c>
      <c r="J136" s="5">
        <v>0.7</v>
      </c>
      <c r="K136" s="5" t="s">
        <v>3</v>
      </c>
    </row>
    <row r="137" spans="1:11" x14ac:dyDescent="0.25">
      <c r="A137">
        <f t="shared" si="6"/>
        <v>2.4330900243309004E-2</v>
      </c>
      <c r="B137" s="1">
        <v>1.3740000000000001</v>
      </c>
      <c r="I137" s="5">
        <v>10</v>
      </c>
      <c r="J137" s="5">
        <v>0.7</v>
      </c>
      <c r="K137" s="5" t="s">
        <v>3</v>
      </c>
    </row>
    <row r="138" spans="1:11" x14ac:dyDescent="0.25">
      <c r="A138">
        <f t="shared" si="6"/>
        <v>2.6763990267639901E-2</v>
      </c>
      <c r="B138" s="1">
        <v>1.3740000000000001</v>
      </c>
      <c r="I138" s="5">
        <v>11</v>
      </c>
      <c r="J138" s="5">
        <v>0.7</v>
      </c>
      <c r="K138" s="5" t="s">
        <v>3</v>
      </c>
    </row>
    <row r="139" spans="1:11" x14ac:dyDescent="0.25">
      <c r="A139">
        <f t="shared" si="6"/>
        <v>2.9197080291970802E-2</v>
      </c>
      <c r="B139" s="1">
        <v>1.3740000000000001</v>
      </c>
      <c r="I139" s="5">
        <v>12</v>
      </c>
      <c r="J139" s="5">
        <v>0.7</v>
      </c>
      <c r="K139" s="5" t="s">
        <v>3</v>
      </c>
    </row>
    <row r="140" spans="1:11" x14ac:dyDescent="0.25">
      <c r="A140">
        <f t="shared" si="6"/>
        <v>3.1630170316301706E-2</v>
      </c>
      <c r="B140" s="1">
        <v>1.3740000000000001</v>
      </c>
      <c r="I140" s="5">
        <v>13</v>
      </c>
      <c r="J140" s="5">
        <v>0.7</v>
      </c>
      <c r="K140" s="5" t="s">
        <v>3</v>
      </c>
    </row>
    <row r="141" spans="1:11" x14ac:dyDescent="0.25">
      <c r="A141">
        <f t="shared" si="6"/>
        <v>3.4063260340632603E-2</v>
      </c>
      <c r="B141" s="1">
        <v>1.3740000000000001</v>
      </c>
      <c r="I141" s="5">
        <v>14</v>
      </c>
      <c r="J141" s="5">
        <v>0.7</v>
      </c>
      <c r="K141" s="5" t="s">
        <v>3</v>
      </c>
    </row>
    <row r="142" spans="1:11" x14ac:dyDescent="0.25">
      <c r="A142">
        <f t="shared" si="6"/>
        <v>3.6496350364963501E-2</v>
      </c>
      <c r="B142" s="1">
        <v>1.3740000000000001</v>
      </c>
      <c r="I142" s="6">
        <v>15</v>
      </c>
      <c r="J142" s="6">
        <v>0.7</v>
      </c>
      <c r="K142" s="6" t="s">
        <v>7</v>
      </c>
    </row>
    <row r="143" spans="1:11" x14ac:dyDescent="0.25">
      <c r="A143">
        <f t="shared" si="6"/>
        <v>3.8929440389294405E-2</v>
      </c>
      <c r="B143" s="1">
        <v>1.3740000000000001</v>
      </c>
      <c r="I143" s="6">
        <v>16</v>
      </c>
      <c r="J143" s="6">
        <v>0.7</v>
      </c>
      <c r="K143" s="6" t="s">
        <v>7</v>
      </c>
    </row>
    <row r="144" spans="1:11" x14ac:dyDescent="0.25">
      <c r="A144">
        <f t="shared" si="6"/>
        <v>4.1362530413625302E-2</v>
      </c>
      <c r="B144" s="1">
        <v>1.3740000000000001</v>
      </c>
      <c r="I144" s="6">
        <v>17</v>
      </c>
      <c r="J144" s="6">
        <v>0.7</v>
      </c>
      <c r="K144" s="6" t="s">
        <v>7</v>
      </c>
    </row>
    <row r="145" spans="1:11" x14ac:dyDescent="0.25">
      <c r="A145">
        <f t="shared" si="6"/>
        <v>4.3795620437956206E-2</v>
      </c>
      <c r="B145" s="1">
        <v>1.3740000000000001</v>
      </c>
      <c r="I145" s="6">
        <v>18</v>
      </c>
      <c r="J145" s="6">
        <v>0.7</v>
      </c>
      <c r="K145" s="6" t="s">
        <v>7</v>
      </c>
    </row>
    <row r="146" spans="1:11" x14ac:dyDescent="0.25">
      <c r="A146">
        <f t="shared" si="6"/>
        <v>4.6228710462287104E-2</v>
      </c>
      <c r="B146" s="1">
        <v>1.3740000000000001</v>
      </c>
      <c r="I146" s="6">
        <v>19</v>
      </c>
      <c r="J146" s="6">
        <v>0.7</v>
      </c>
      <c r="K146" s="6" t="s">
        <v>7</v>
      </c>
    </row>
    <row r="147" spans="1:11" x14ac:dyDescent="0.25">
      <c r="A147">
        <f t="shared" si="6"/>
        <v>4.8661800486618008E-2</v>
      </c>
      <c r="B147" s="1">
        <v>1.3740000000000001</v>
      </c>
      <c r="I147" s="6">
        <v>20</v>
      </c>
      <c r="J147" s="6">
        <v>0.7</v>
      </c>
      <c r="K147" s="6" t="s">
        <v>7</v>
      </c>
    </row>
    <row r="149" spans="1:11" x14ac:dyDescent="0.25">
      <c r="A149">
        <f t="shared" ref="A149:A168" si="7" xml:space="preserve"> I149 /411</f>
        <v>2.4330900243309003E-3</v>
      </c>
      <c r="B149">
        <v>1.57</v>
      </c>
      <c r="I149" s="3">
        <v>1</v>
      </c>
      <c r="J149" s="3">
        <v>0.8</v>
      </c>
      <c r="K149" s="3" t="s">
        <v>2</v>
      </c>
    </row>
    <row r="150" spans="1:11" x14ac:dyDescent="0.25">
      <c r="A150">
        <f t="shared" si="7"/>
        <v>4.8661800486618006E-3</v>
      </c>
      <c r="B150" s="1">
        <v>1.57</v>
      </c>
      <c r="I150" s="3">
        <v>2</v>
      </c>
      <c r="J150" s="3">
        <v>0.8</v>
      </c>
      <c r="K150" s="3" t="s">
        <v>2</v>
      </c>
    </row>
    <row r="151" spans="1:11" x14ac:dyDescent="0.25">
      <c r="A151">
        <f t="shared" si="7"/>
        <v>7.2992700729927005E-3</v>
      </c>
      <c r="B151" s="1">
        <v>1.57</v>
      </c>
      <c r="I151" s="3">
        <v>3</v>
      </c>
      <c r="J151" s="3">
        <v>0.8</v>
      </c>
      <c r="K151" s="3" t="s">
        <v>2</v>
      </c>
    </row>
    <row r="152" spans="1:11" x14ac:dyDescent="0.25">
      <c r="A152">
        <f t="shared" si="7"/>
        <v>9.7323600973236012E-3</v>
      </c>
      <c r="B152" s="1">
        <v>1.57</v>
      </c>
      <c r="I152" s="3">
        <v>4</v>
      </c>
      <c r="J152" s="3">
        <v>0.8</v>
      </c>
      <c r="K152" s="3" t="s">
        <v>2</v>
      </c>
    </row>
    <row r="153" spans="1:11" x14ac:dyDescent="0.25">
      <c r="A153">
        <f t="shared" si="7"/>
        <v>1.2165450121654502E-2</v>
      </c>
      <c r="B153" s="1">
        <v>1.57</v>
      </c>
      <c r="I153" s="5">
        <v>5</v>
      </c>
      <c r="J153" s="5">
        <v>0.8</v>
      </c>
      <c r="K153" s="5" t="s">
        <v>3</v>
      </c>
    </row>
    <row r="154" spans="1:11" x14ac:dyDescent="0.25">
      <c r="A154">
        <f t="shared" si="7"/>
        <v>1.4598540145985401E-2</v>
      </c>
      <c r="B154" s="1">
        <v>1.57</v>
      </c>
      <c r="I154" s="5">
        <v>6</v>
      </c>
      <c r="J154" s="5">
        <v>0.8</v>
      </c>
      <c r="K154" s="5" t="s">
        <v>3</v>
      </c>
    </row>
    <row r="155" spans="1:11" x14ac:dyDescent="0.25">
      <c r="A155">
        <f t="shared" si="7"/>
        <v>1.7031630170316302E-2</v>
      </c>
      <c r="B155" s="1">
        <v>1.57</v>
      </c>
      <c r="I155" s="5">
        <v>7</v>
      </c>
      <c r="J155" s="5">
        <v>0.8</v>
      </c>
      <c r="K155" s="5" t="s">
        <v>3</v>
      </c>
    </row>
    <row r="156" spans="1:11" x14ac:dyDescent="0.25">
      <c r="A156">
        <f t="shared" si="7"/>
        <v>1.9464720194647202E-2</v>
      </c>
      <c r="B156" s="1">
        <v>1.57</v>
      </c>
      <c r="I156" s="5">
        <v>8</v>
      </c>
      <c r="J156" s="5">
        <v>0.8</v>
      </c>
      <c r="K156" s="5" t="s">
        <v>3</v>
      </c>
    </row>
    <row r="157" spans="1:11" x14ac:dyDescent="0.25">
      <c r="A157">
        <f t="shared" si="7"/>
        <v>2.1897810218978103E-2</v>
      </c>
      <c r="B157" s="1">
        <v>1.57</v>
      </c>
      <c r="I157" s="5">
        <v>9</v>
      </c>
      <c r="J157" s="5">
        <v>0.8</v>
      </c>
      <c r="K157" s="5" t="s">
        <v>3</v>
      </c>
    </row>
    <row r="158" spans="1:11" x14ac:dyDescent="0.25">
      <c r="A158">
        <f t="shared" si="7"/>
        <v>2.4330900243309004E-2</v>
      </c>
      <c r="B158" s="1">
        <v>1.57</v>
      </c>
      <c r="I158" s="5">
        <v>10</v>
      </c>
      <c r="J158" s="5">
        <v>0.8</v>
      </c>
      <c r="K158" s="5" t="s">
        <v>3</v>
      </c>
    </row>
    <row r="159" spans="1:11" x14ac:dyDescent="0.25">
      <c r="A159">
        <f t="shared" si="7"/>
        <v>2.6763990267639901E-2</v>
      </c>
      <c r="B159" s="1">
        <v>1.57</v>
      </c>
      <c r="I159" s="5">
        <v>11</v>
      </c>
      <c r="J159" s="5">
        <v>0.8</v>
      </c>
      <c r="K159" s="5" t="s">
        <v>3</v>
      </c>
    </row>
    <row r="160" spans="1:11" x14ac:dyDescent="0.25">
      <c r="A160">
        <f t="shared" si="7"/>
        <v>2.9197080291970802E-2</v>
      </c>
      <c r="B160" s="1">
        <v>1.57</v>
      </c>
      <c r="I160" s="5">
        <v>12</v>
      </c>
      <c r="J160" s="5">
        <v>0.8</v>
      </c>
      <c r="K160" s="5" t="s">
        <v>3</v>
      </c>
    </row>
    <row r="161" spans="1:11" x14ac:dyDescent="0.25">
      <c r="A161">
        <f t="shared" si="7"/>
        <v>3.1630170316301706E-2</v>
      </c>
      <c r="B161" s="1">
        <v>1.57</v>
      </c>
      <c r="I161" s="5">
        <v>13</v>
      </c>
      <c r="J161" s="5">
        <v>0.8</v>
      </c>
      <c r="K161" s="5" t="s">
        <v>3</v>
      </c>
    </row>
    <row r="162" spans="1:11" x14ac:dyDescent="0.25">
      <c r="A162">
        <f t="shared" si="7"/>
        <v>3.4063260340632603E-2</v>
      </c>
      <c r="B162" s="1">
        <v>1.57</v>
      </c>
      <c r="I162" s="6">
        <v>14</v>
      </c>
      <c r="J162" s="6">
        <v>0.8</v>
      </c>
      <c r="K162" s="6" t="s">
        <v>6</v>
      </c>
    </row>
    <row r="163" spans="1:11" x14ac:dyDescent="0.25">
      <c r="A163">
        <f t="shared" si="7"/>
        <v>3.6496350364963501E-2</v>
      </c>
      <c r="B163" s="1">
        <v>1.57</v>
      </c>
      <c r="I163" s="6">
        <v>15</v>
      </c>
      <c r="J163" s="6">
        <v>0.8</v>
      </c>
      <c r="K163" s="6" t="s">
        <v>6</v>
      </c>
    </row>
    <row r="164" spans="1:11" x14ac:dyDescent="0.25">
      <c r="A164">
        <f t="shared" si="7"/>
        <v>3.8929440389294405E-2</v>
      </c>
      <c r="B164" s="1">
        <v>1.57</v>
      </c>
      <c r="I164" s="6">
        <v>16</v>
      </c>
      <c r="J164" s="6">
        <v>0.8</v>
      </c>
      <c r="K164" s="6" t="s">
        <v>6</v>
      </c>
    </row>
    <row r="165" spans="1:11" x14ac:dyDescent="0.25">
      <c r="A165">
        <f t="shared" si="7"/>
        <v>4.1362530413625302E-2</v>
      </c>
      <c r="B165" s="1">
        <v>1.57</v>
      </c>
      <c r="I165" s="6">
        <v>17</v>
      </c>
      <c r="J165" s="6">
        <v>0.8</v>
      </c>
      <c r="K165" s="6" t="s">
        <v>6</v>
      </c>
    </row>
    <row r="166" spans="1:11" x14ac:dyDescent="0.25">
      <c r="A166">
        <f t="shared" si="7"/>
        <v>4.3795620437956206E-2</v>
      </c>
      <c r="B166" s="1">
        <v>1.57</v>
      </c>
      <c r="I166" s="6">
        <v>18</v>
      </c>
      <c r="J166" s="6">
        <v>0.8</v>
      </c>
      <c r="K166" s="6" t="s">
        <v>6</v>
      </c>
    </row>
    <row r="167" spans="1:11" x14ac:dyDescent="0.25">
      <c r="A167">
        <f t="shared" si="7"/>
        <v>4.6228710462287104E-2</v>
      </c>
      <c r="B167" s="1">
        <v>1.57</v>
      </c>
      <c r="I167" s="6">
        <v>19</v>
      </c>
      <c r="J167" s="6">
        <v>0.8</v>
      </c>
      <c r="K167" s="6" t="s">
        <v>6</v>
      </c>
    </row>
    <row r="168" spans="1:11" x14ac:dyDescent="0.25">
      <c r="A168">
        <f t="shared" si="7"/>
        <v>4.8661800486618008E-2</v>
      </c>
      <c r="B168" s="1">
        <v>1.57</v>
      </c>
      <c r="I168" s="6">
        <v>20</v>
      </c>
      <c r="J168" s="6">
        <v>0.8</v>
      </c>
      <c r="K168" s="6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Mahnaz Esmaeilpour Abardeh</dc:creator>
  <cp:lastModifiedBy>Mahnaz Esmaeilpour Abardeh</cp:lastModifiedBy>
  <dcterms:created xsi:type="dcterms:W3CDTF">2012-11-13T13:08:50Z</dcterms:created>
  <dcterms:modified xsi:type="dcterms:W3CDTF">2012-12-07T13:17:32Z</dcterms:modified>
</cp:coreProperties>
</file>